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D:\Avina-cambio climático\Productos\Producto 2\Taller Azuay Cañar\"/>
    </mc:Choice>
  </mc:AlternateContent>
  <xr:revisionPtr revIDLastSave="0" documentId="13_ncr:1_{13F8ABE9-6E52-452A-9FF9-29CF317F6E78}" xr6:coauthVersionLast="45" xr6:coauthVersionMax="45" xr10:uidLastSave="{00000000-0000-0000-0000-000000000000}"/>
  <bookViews>
    <workbookView xWindow="10755" yWindow="120" windowWidth="13035" windowHeight="11790" xr2:uid="{729CB8EA-2367-4FD9-B603-97DC4A264E70}"/>
  </bookViews>
  <sheets>
    <sheet name="5Azuay-6Caña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5" i="1" l="1"/>
  <c r="B14" i="1"/>
  <c r="B13" i="1"/>
  <c r="B12" i="1"/>
  <c r="B11" i="1"/>
  <c r="B10" i="1"/>
  <c r="B9" i="1"/>
  <c r="B8" i="1"/>
  <c r="B7" i="1"/>
  <c r="B6" i="1"/>
  <c r="B5" i="1"/>
  <c r="B4" i="1"/>
  <c r="B3" i="1"/>
</calcChain>
</file>

<file path=xl/sharedStrings.xml><?xml version="1.0" encoding="utf-8"?>
<sst xmlns="http://schemas.openxmlformats.org/spreadsheetml/2006/main" count="366" uniqueCount="75">
  <si>
    <t>EVALUACIÓN DEL TALLER - PROVINCIAS AZUAY - CAÑAR</t>
  </si>
  <si>
    <t>Provincia</t>
  </si>
  <si>
    <t>Fecha</t>
  </si>
  <si>
    <t>Marca temporal</t>
  </si>
  <si>
    <t>1. Califique su conocimiento en relación a los contenidos del Taller "Cambio climático, oportunidades de acción desde lo local y acceso a financiamiento climático": [Antes del taller]</t>
  </si>
  <si>
    <t>1. Califique su conocimiento en relación a los contenidos del Taller "Cambio climático, oportunidades de acción desde lo local y acceso a financiamiento climático": [Después del taller]</t>
  </si>
  <si>
    <t>2. Cree usted que el Taller aportó a un mejor entendimiento de estos conceptos: [Efecto invernadero]</t>
  </si>
  <si>
    <t>2. Cree usted que el Taller aportó a un mejor entendimiento de estos conceptos: [Cambio climático]</t>
  </si>
  <si>
    <t>2. Cree usted que el Taller aportó a un mejor entendimiento de estos conceptos: [Calentamiento global]</t>
  </si>
  <si>
    <t>2. Cree usted que el Taller aportó a un mejor entendimiento de estos conceptos: [Mitigación]</t>
  </si>
  <si>
    <t>2. Cree usted que el Taller aportó a un mejor entendimiento de estos conceptos: [Adaptación]</t>
  </si>
  <si>
    <t>2. Cree usted que el Taller aportó a un mejor entendimiento de estos conceptos: [Salvaguardas sociales y ambientales]</t>
  </si>
  <si>
    <t>2. Cree usted que el Taller aportó a un mejor entendimiento de estos conceptos: [Enfoque de género para la gestión del cambio climático]</t>
  </si>
  <si>
    <t>2. Cree usted que el Taller aportó a un mejor entendimiento de estos conceptos: [Derechos colectivos para la gestión del cambio climático]</t>
  </si>
  <si>
    <t>2. Cree usted que el Taller aportó a un mejor entendimiento de estos conceptos: [Financiamiento climático]</t>
  </si>
  <si>
    <t>3. ¿En qué tema le interesaría profundizar los conocimientos?</t>
  </si>
  <si>
    <t>4. Indique el grado de importancia de los contenidos del Taller respecto al ámbito de acción de su entidad:</t>
  </si>
  <si>
    <t>5. Indique su opinión respecto a las exposiciones del Taller [Claridad expositiva]</t>
  </si>
  <si>
    <t>5. Indique su opinión respecto a las exposiciones del Taller [Claridad en instrucciones para realizar el trabajo en grupos]</t>
  </si>
  <si>
    <t>5. Indique su opinión respecto a las exposiciones del Taller [Capacidad para propiciar la reflexión]</t>
  </si>
  <si>
    <t>5. Indique su opinión respecto a las exposiciones del Taller [Utilización de recursos didácticos]</t>
  </si>
  <si>
    <t>5. Indique su opinión respecto a las exposiciones del Taller [Dominio del tema]</t>
  </si>
  <si>
    <t>6. En relación a proyectos para cambio climático usted considera que: [Tiene más fortalezas para estructurar un proyecto para acceder a financiamiento climático]</t>
  </si>
  <si>
    <t>6. En relación a proyectos para cambio climático usted considera que: [Podría promover este tipo de iniciativas en la entidad a la que representa]</t>
  </si>
  <si>
    <t>7. Califique la calidad de los siguientes aspectos del Taller: [Instalaciones]</t>
  </si>
  <si>
    <t>7. Califique la calidad de los siguientes aspectos del Taller: [Alimentación]</t>
  </si>
  <si>
    <t>7. Califique la calidad de los siguientes aspectos del Taller: [Servicio del personal del local]</t>
  </si>
  <si>
    <t>7. Califique la calidad de los siguientes aspectos del Taller: [Materiales didácticos utilizados]</t>
  </si>
  <si>
    <t>8. Indique cualquier observación que considere importante:</t>
  </si>
  <si>
    <t>Azuay - Cañar</t>
  </si>
  <si>
    <t>28/11/2019  12:29:04</t>
  </si>
  <si>
    <t>MEDIO</t>
  </si>
  <si>
    <t>ALTO</t>
  </si>
  <si>
    <t>SI</t>
  </si>
  <si>
    <t>NO</t>
  </si>
  <si>
    <t>Financiamiento climático</t>
  </si>
  <si>
    <t>todo esta muy bien</t>
  </si>
  <si>
    <t>28/11/2019  12:35:15</t>
  </si>
  <si>
    <t>BAJO</t>
  </si>
  <si>
    <t>finaciamiento climatico</t>
  </si>
  <si>
    <t>tener mas material didáctico</t>
  </si>
  <si>
    <t>28/11/2019  12:43:51</t>
  </si>
  <si>
    <t>Imoactos ambientales con el cambio climatico</t>
  </si>
  <si>
    <t xml:space="preserve">control de asistencia
</t>
  </si>
  <si>
    <t>28/11/2019  12:58:32</t>
  </si>
  <si>
    <t>MUY BAJO</t>
  </si>
  <si>
    <t>Racionalidad climatica para obtener Financiamiento para los Gads</t>
  </si>
  <si>
    <t>MUY ALTO</t>
  </si>
  <si>
    <t>Se debe mejorar en la calidad del local para el evento creo que es una tarea del CONGOPE ya que deben ver lugares mas calidos para poder trabajar, esto nada tiene que ver con la empresa consultora a la cual felicito por sus enriquecedoras exposiciones, deberia haber una segunda parte para verificar avances</t>
  </si>
  <si>
    <t>28/11/2019  12:59:06</t>
  </si>
  <si>
    <t>En los mecanismos para lograr el financiamiento de los proyectos y la viabilidad de los proyectos en base a la racionalidad climática de los mismos.</t>
  </si>
  <si>
    <t>fortalecer el taller efectuado con una segunda parte que despeje inquietudes que surgieron durante el desarrollo del mismo.</t>
  </si>
  <si>
    <t>28/11/2019  13:07:53</t>
  </si>
  <si>
    <t>Salvaguardas sociales y ambientales</t>
  </si>
  <si>
    <t>Se continue con tallerres de fortalecimiento, exista coordinacon e interaccion interinstitucional</t>
  </si>
  <si>
    <t>28/11/2019  13:15:23</t>
  </si>
  <si>
    <t>Salvaguardas sociales y ambientales Enfoque de género para la gestión del cambio climático Derechos colectivos para la gestión del cambio climático</t>
  </si>
  <si>
    <t>Felicitationes, pero deberiamos enfocarnos mas en politicas publicas para generar un verdadero cambio climatico, desde ordennzas gubernametales. Bendiciones.</t>
  </si>
  <si>
    <t>28/11/2019  13:19:48</t>
  </si>
  <si>
    <t>Efectos dl cambio climático en el planeta y elaboración de proyectos con miras a captar financiamiento del clima.</t>
  </si>
  <si>
    <t>Los conocimientos obtenidos son muy constructivos.</t>
  </si>
  <si>
    <t>28/11/2019  13:20:21</t>
  </si>
  <si>
    <t>Seria importante ampliar contenidos técnicos en temas de genero y derechos colectivos en gestión de cambio climatico. Es importante ejemplificar las posibilidades que los GADs pueden ganar trabajando en ampliar su desarrollo técnico en capacidades de gestión de fondos internacionales</t>
  </si>
  <si>
    <t>Se debe mejorar la capacidad de manejar el discurso politico y canalizarlo de forma pro activa en acciones y ejemplos que motive al personal técnico y politico de los GADs Provinciales en buscar alternativas financieras y gestión de recursos internacionales. Adicionalmente, motivar de manera independiente a que los GADs reflexionen sobre cambio climatico y que mejoren las planificaciones de sus proyectos, no solamente por cumplir con los cuerpos legales vigentes, sino complementariamente para incluir prepararlos en Cambio Climatico</t>
  </si>
  <si>
    <t>28/11/2019  13:27:30</t>
  </si>
  <si>
    <t>financiamiento climático.</t>
  </si>
  <si>
    <t>28/11/2019  13:27:58</t>
  </si>
  <si>
    <t>derechos colectivos</t>
  </si>
  <si>
    <t>la puntualidad y los celulares deben ser guardarse</t>
  </si>
  <si>
    <t>28/11/2019  13:34:03</t>
  </si>
  <si>
    <t>Adaptación y mitigación al cambio climático</t>
  </si>
  <si>
    <t>Generar más talleres en temas especificos necesarios para la obtención de los proyectos y financiamiento que necesitan los Gobiernos Provinciales.</t>
  </si>
  <si>
    <t>28/11/2019  13:35:36</t>
  </si>
  <si>
    <t>Trabajo articulado con las entidades acreditadas y las entidades financistas, y la construcción de políticas públicas locales</t>
  </si>
  <si>
    <t>Talvez construir los proyectos como un ciclo de apoyo entre el CONGOPE y los GADS, para mejorar los conocimientos en la modalidad de APRENDER HACIENDO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</si>
</sst>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b/>
      <sz val="16"/>
      <color theme="1"/>
      <name val="Calibri"/>
      <family val="2"/>
      <scheme val="minor"/>
    </font>
    <font>
      <b/>
      <sz val="10"/>
      <color theme="1"/>
      <name val="Arial"/>
      <family val="2"/>
    </font>
    <font>
      <sz val="10"/>
      <color theme="1"/>
      <name val="Arial"/>
      <family val="2"/>
    </font>
  </fonts>
  <fills count="3">
    <fill>
      <patternFill patternType="none"/>
    </fill>
    <fill>
      <patternFill patternType="gray125"/>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2" fillId="0" borderId="0" xfId="0" applyFont="1"/>
    <xf numFmtId="0" fontId="0" fillId="0" borderId="0" xfId="0" applyAlignment="1">
      <alignment wrapText="1"/>
    </xf>
    <xf numFmtId="0" fontId="1" fillId="2" borderId="1"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0" fillId="0" borderId="1" xfId="0" applyBorder="1"/>
    <xf numFmtId="22" fontId="0" fillId="0" borderId="1" xfId="0" applyNumberFormat="1" applyBorder="1"/>
    <xf numFmtId="49" fontId="4" fillId="0" borderId="1" xfId="0" applyNumberFormat="1" applyFont="1" applyBorder="1" applyAlignment="1">
      <alignment horizontal="right" wrapText="1"/>
    </xf>
    <xf numFmtId="0" fontId="4" fillId="0" borderId="1" xfId="0" applyFont="1" applyBorder="1" applyAlignment="1">
      <alignment wrapText="1"/>
    </xf>
    <xf numFmtId="0" fontId="4" fillId="0" borderId="1" xfId="0" applyFont="1" applyBorder="1" applyAlignment="1">
      <alignment horizontal="right" wrapText="1"/>
    </xf>
    <xf numFmtId="0" fontId="4"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DE56B-40DD-43A3-A577-34EB491AF990}">
  <dimension ref="A1:AB15"/>
  <sheetViews>
    <sheetView tabSelected="1" zoomScale="85" zoomScaleNormal="85" workbookViewId="0">
      <pane ySplit="1" topLeftCell="A2" activePane="bottomLeft" state="frozen"/>
      <selection pane="bottomLeft" activeCell="A16" sqref="A16"/>
    </sheetView>
  </sheetViews>
  <sheetFormatPr baseColWidth="10" defaultRowHeight="15" x14ac:dyDescent="0.25"/>
  <cols>
    <col min="3" max="3" width="0" hidden="1" customWidth="1"/>
    <col min="4" max="27" width="25.7109375" customWidth="1"/>
    <col min="28" max="28" width="57.28515625" style="2" customWidth="1"/>
  </cols>
  <sheetData>
    <row r="1" spans="1:28" ht="21" x14ac:dyDescent="0.35">
      <c r="A1" s="1" t="s">
        <v>0</v>
      </c>
    </row>
    <row r="2" spans="1:28" s="6" customFormat="1" ht="102" x14ac:dyDescent="0.25">
      <c r="A2" s="3" t="s">
        <v>1</v>
      </c>
      <c r="B2" s="3" t="s">
        <v>2</v>
      </c>
      <c r="C2" s="4" t="s">
        <v>3</v>
      </c>
      <c r="D2" s="5" t="s">
        <v>4</v>
      </c>
      <c r="E2" s="5" t="s">
        <v>5</v>
      </c>
      <c r="F2" s="5" t="s">
        <v>6</v>
      </c>
      <c r="G2" s="5" t="s">
        <v>7</v>
      </c>
      <c r="H2" s="5" t="s">
        <v>8</v>
      </c>
      <c r="I2" s="5" t="s">
        <v>9</v>
      </c>
      <c r="J2" s="5" t="s">
        <v>10</v>
      </c>
      <c r="K2" s="5" t="s">
        <v>11</v>
      </c>
      <c r="L2" s="5" t="s">
        <v>12</v>
      </c>
      <c r="M2" s="5" t="s">
        <v>13</v>
      </c>
      <c r="N2" s="5" t="s">
        <v>14</v>
      </c>
      <c r="O2" s="5" t="s">
        <v>15</v>
      </c>
      <c r="P2" s="5" t="s">
        <v>16</v>
      </c>
      <c r="Q2" s="5" t="s">
        <v>17</v>
      </c>
      <c r="R2" s="5" t="s">
        <v>18</v>
      </c>
      <c r="S2" s="5" t="s">
        <v>19</v>
      </c>
      <c r="T2" s="5" t="s">
        <v>20</v>
      </c>
      <c r="U2" s="5" t="s">
        <v>21</v>
      </c>
      <c r="V2" s="5" t="s">
        <v>22</v>
      </c>
      <c r="W2" s="5" t="s">
        <v>23</v>
      </c>
      <c r="X2" s="5" t="s">
        <v>24</v>
      </c>
      <c r="Y2" s="5" t="s">
        <v>25</v>
      </c>
      <c r="Z2" s="5" t="s">
        <v>26</v>
      </c>
      <c r="AA2" s="5" t="s">
        <v>27</v>
      </c>
      <c r="AB2" s="5" t="s">
        <v>28</v>
      </c>
    </row>
    <row r="3" spans="1:28" ht="26.25" x14ac:dyDescent="0.25">
      <c r="A3" s="7" t="s">
        <v>29</v>
      </c>
      <c r="B3" s="8" t="str">
        <f t="shared" ref="B3:B15" si="0">+MID(C3,1,10)</f>
        <v>28/11/2019</v>
      </c>
      <c r="C3" s="9" t="s">
        <v>30</v>
      </c>
      <c r="D3" s="10" t="s">
        <v>31</v>
      </c>
      <c r="E3" s="10" t="s">
        <v>32</v>
      </c>
      <c r="F3" s="10" t="s">
        <v>33</v>
      </c>
      <c r="G3" s="10" t="s">
        <v>33</v>
      </c>
      <c r="H3" s="10" t="s">
        <v>33</v>
      </c>
      <c r="I3" s="10" t="s">
        <v>33</v>
      </c>
      <c r="J3" s="10" t="s">
        <v>33</v>
      </c>
      <c r="K3" s="10" t="s">
        <v>34</v>
      </c>
      <c r="L3" s="10" t="s">
        <v>33</v>
      </c>
      <c r="M3" s="10" t="s">
        <v>34</v>
      </c>
      <c r="N3" s="10" t="s">
        <v>33</v>
      </c>
      <c r="O3" s="10" t="s">
        <v>35</v>
      </c>
      <c r="P3" s="11">
        <v>4</v>
      </c>
      <c r="Q3" s="10" t="s">
        <v>32</v>
      </c>
      <c r="R3" s="10" t="s">
        <v>32</v>
      </c>
      <c r="S3" s="10" t="s">
        <v>32</v>
      </c>
      <c r="T3" s="10" t="s">
        <v>32</v>
      </c>
      <c r="U3" s="10" t="s">
        <v>32</v>
      </c>
      <c r="V3" s="10" t="s">
        <v>33</v>
      </c>
      <c r="W3" s="10" t="s">
        <v>33</v>
      </c>
      <c r="X3" s="10" t="s">
        <v>32</v>
      </c>
      <c r="Y3" s="10" t="s">
        <v>32</v>
      </c>
      <c r="Z3" s="10" t="s">
        <v>32</v>
      </c>
      <c r="AA3" s="10" t="s">
        <v>32</v>
      </c>
      <c r="AB3" s="10" t="s">
        <v>36</v>
      </c>
    </row>
    <row r="4" spans="1:28" ht="26.25" x14ac:dyDescent="0.25">
      <c r="A4" s="7" t="s">
        <v>29</v>
      </c>
      <c r="B4" s="8" t="str">
        <f t="shared" si="0"/>
        <v>28/11/2019</v>
      </c>
      <c r="C4" s="9" t="s">
        <v>37</v>
      </c>
      <c r="D4" s="10" t="s">
        <v>38</v>
      </c>
      <c r="E4" s="10" t="s">
        <v>32</v>
      </c>
      <c r="F4" s="10" t="s">
        <v>33</v>
      </c>
      <c r="G4" s="10" t="s">
        <v>33</v>
      </c>
      <c r="H4" s="10" t="s">
        <v>33</v>
      </c>
      <c r="I4" s="10" t="s">
        <v>33</v>
      </c>
      <c r="J4" s="10" t="s">
        <v>33</v>
      </c>
      <c r="K4" s="10" t="s">
        <v>33</v>
      </c>
      <c r="L4" s="10" t="s">
        <v>33</v>
      </c>
      <c r="M4" s="10" t="s">
        <v>33</v>
      </c>
      <c r="N4" s="10" t="s">
        <v>33</v>
      </c>
      <c r="O4" s="10" t="s">
        <v>39</v>
      </c>
      <c r="P4" s="11">
        <v>4</v>
      </c>
      <c r="Q4" s="10" t="s">
        <v>32</v>
      </c>
      <c r="R4" s="10" t="s">
        <v>32</v>
      </c>
      <c r="S4" s="10" t="s">
        <v>32</v>
      </c>
      <c r="T4" s="10" t="s">
        <v>32</v>
      </c>
      <c r="U4" s="10" t="s">
        <v>32</v>
      </c>
      <c r="V4" s="10" t="s">
        <v>33</v>
      </c>
      <c r="W4" s="10" t="s">
        <v>33</v>
      </c>
      <c r="X4" s="10" t="s">
        <v>31</v>
      </c>
      <c r="Y4" s="10" t="s">
        <v>32</v>
      </c>
      <c r="Z4" s="10" t="s">
        <v>31</v>
      </c>
      <c r="AA4" s="10" t="s">
        <v>32</v>
      </c>
      <c r="AB4" s="12" t="s">
        <v>40</v>
      </c>
    </row>
    <row r="5" spans="1:28" ht="39" x14ac:dyDescent="0.25">
      <c r="A5" s="7" t="s">
        <v>29</v>
      </c>
      <c r="B5" s="8" t="str">
        <f t="shared" si="0"/>
        <v>28/11/2019</v>
      </c>
      <c r="C5" s="9" t="s">
        <v>41</v>
      </c>
      <c r="D5" s="10" t="s">
        <v>31</v>
      </c>
      <c r="E5" s="10" t="s">
        <v>32</v>
      </c>
      <c r="F5" s="10" t="s">
        <v>33</v>
      </c>
      <c r="G5" s="10" t="s">
        <v>33</v>
      </c>
      <c r="H5" s="10" t="s">
        <v>33</v>
      </c>
      <c r="I5" s="10" t="s">
        <v>33</v>
      </c>
      <c r="J5" s="10" t="s">
        <v>33</v>
      </c>
      <c r="K5" s="10" t="s">
        <v>34</v>
      </c>
      <c r="L5" s="10" t="s">
        <v>34</v>
      </c>
      <c r="M5" s="10" t="s">
        <v>33</v>
      </c>
      <c r="N5" s="10" t="s">
        <v>33</v>
      </c>
      <c r="O5" s="10" t="s">
        <v>42</v>
      </c>
      <c r="P5" s="11">
        <v>4</v>
      </c>
      <c r="Q5" s="10" t="s">
        <v>32</v>
      </c>
      <c r="R5" s="10" t="s">
        <v>32</v>
      </c>
      <c r="S5" s="10" t="s">
        <v>32</v>
      </c>
      <c r="T5" s="10" t="s">
        <v>31</v>
      </c>
      <c r="U5" s="10" t="s">
        <v>32</v>
      </c>
      <c r="V5" s="10" t="s">
        <v>33</v>
      </c>
      <c r="W5" s="10" t="s">
        <v>33</v>
      </c>
      <c r="X5" s="10" t="s">
        <v>32</v>
      </c>
      <c r="Y5" s="10" t="s">
        <v>32</v>
      </c>
      <c r="Z5" s="10" t="s">
        <v>32</v>
      </c>
      <c r="AA5" s="10" t="s">
        <v>32</v>
      </c>
      <c r="AB5" s="10" t="s">
        <v>43</v>
      </c>
    </row>
    <row r="6" spans="1:28" ht="63.75" x14ac:dyDescent="0.25">
      <c r="A6" s="7" t="s">
        <v>29</v>
      </c>
      <c r="B6" s="8" t="str">
        <f t="shared" si="0"/>
        <v>28/11/2019</v>
      </c>
      <c r="C6" s="9" t="s">
        <v>44</v>
      </c>
      <c r="D6" s="10" t="s">
        <v>45</v>
      </c>
      <c r="E6" s="10" t="s">
        <v>31</v>
      </c>
      <c r="F6" s="10" t="s">
        <v>33</v>
      </c>
      <c r="G6" s="10" t="s">
        <v>33</v>
      </c>
      <c r="H6" s="10" t="s">
        <v>33</v>
      </c>
      <c r="I6" s="10" t="s">
        <v>33</v>
      </c>
      <c r="J6" s="10" t="s">
        <v>33</v>
      </c>
      <c r="K6" s="10" t="s">
        <v>34</v>
      </c>
      <c r="L6" s="10" t="s">
        <v>34</v>
      </c>
      <c r="M6" s="10" t="s">
        <v>34</v>
      </c>
      <c r="N6" s="10" t="s">
        <v>33</v>
      </c>
      <c r="O6" s="10" t="s">
        <v>46</v>
      </c>
      <c r="P6" s="11">
        <v>4</v>
      </c>
      <c r="Q6" s="10" t="s">
        <v>47</v>
      </c>
      <c r="R6" s="10" t="s">
        <v>47</v>
      </c>
      <c r="S6" s="10" t="s">
        <v>47</v>
      </c>
      <c r="T6" s="10" t="s">
        <v>32</v>
      </c>
      <c r="U6" s="10" t="s">
        <v>47</v>
      </c>
      <c r="V6" s="10" t="s">
        <v>33</v>
      </c>
      <c r="W6" s="10" t="s">
        <v>33</v>
      </c>
      <c r="X6" s="10" t="s">
        <v>31</v>
      </c>
      <c r="Y6" s="10" t="s">
        <v>31</v>
      </c>
      <c r="Z6" s="10" t="s">
        <v>31</v>
      </c>
      <c r="AA6" s="10" t="s">
        <v>31</v>
      </c>
      <c r="AB6" s="12" t="s">
        <v>48</v>
      </c>
    </row>
    <row r="7" spans="1:28" ht="77.25" x14ac:dyDescent="0.25">
      <c r="A7" s="7" t="s">
        <v>29</v>
      </c>
      <c r="B7" s="8" t="str">
        <f t="shared" si="0"/>
        <v>28/11/2019</v>
      </c>
      <c r="C7" s="9" t="s">
        <v>49</v>
      </c>
      <c r="D7" s="10" t="s">
        <v>45</v>
      </c>
      <c r="E7" s="10" t="s">
        <v>32</v>
      </c>
      <c r="F7" s="10" t="s">
        <v>33</v>
      </c>
      <c r="G7" s="10" t="s">
        <v>33</v>
      </c>
      <c r="H7" s="10" t="s">
        <v>33</v>
      </c>
      <c r="I7" s="10" t="s">
        <v>33</v>
      </c>
      <c r="J7" s="10" t="s">
        <v>33</v>
      </c>
      <c r="K7" s="10" t="s">
        <v>33</v>
      </c>
      <c r="L7" s="10" t="s">
        <v>33</v>
      </c>
      <c r="M7" s="10" t="s">
        <v>33</v>
      </c>
      <c r="N7" s="10" t="s">
        <v>33</v>
      </c>
      <c r="O7" s="10" t="s">
        <v>50</v>
      </c>
      <c r="P7" s="11">
        <v>4</v>
      </c>
      <c r="Q7" s="10" t="s">
        <v>47</v>
      </c>
      <c r="R7" s="10" t="s">
        <v>47</v>
      </c>
      <c r="S7" s="10" t="s">
        <v>47</v>
      </c>
      <c r="T7" s="10" t="s">
        <v>32</v>
      </c>
      <c r="U7" s="10" t="s">
        <v>47</v>
      </c>
      <c r="V7" s="10" t="s">
        <v>33</v>
      </c>
      <c r="W7" s="10" t="s">
        <v>33</v>
      </c>
      <c r="X7" s="10" t="s">
        <v>47</v>
      </c>
      <c r="Y7" s="10" t="s">
        <v>32</v>
      </c>
      <c r="Z7" s="10" t="s">
        <v>47</v>
      </c>
      <c r="AA7" s="10" t="s">
        <v>32</v>
      </c>
      <c r="AB7" s="12" t="s">
        <v>51</v>
      </c>
    </row>
    <row r="8" spans="1:28" ht="26.25" x14ac:dyDescent="0.25">
      <c r="A8" s="7" t="s">
        <v>29</v>
      </c>
      <c r="B8" s="8" t="str">
        <f t="shared" si="0"/>
        <v>28/11/2019</v>
      </c>
      <c r="C8" s="9" t="s">
        <v>52</v>
      </c>
      <c r="D8" s="10" t="s">
        <v>38</v>
      </c>
      <c r="E8" s="10" t="s">
        <v>32</v>
      </c>
      <c r="F8" s="10" t="s">
        <v>33</v>
      </c>
      <c r="G8" s="10" t="s">
        <v>33</v>
      </c>
      <c r="H8" s="10" t="s">
        <v>33</v>
      </c>
      <c r="I8" s="10" t="s">
        <v>33</v>
      </c>
      <c r="J8" s="10" t="s">
        <v>33</v>
      </c>
      <c r="K8" s="10" t="s">
        <v>33</v>
      </c>
      <c r="L8" s="10" t="s">
        <v>33</v>
      </c>
      <c r="M8" s="10" t="s">
        <v>33</v>
      </c>
      <c r="N8" s="10" t="s">
        <v>33</v>
      </c>
      <c r="O8" s="10" t="s">
        <v>53</v>
      </c>
      <c r="P8" s="11">
        <v>4</v>
      </c>
      <c r="Q8" s="10" t="s">
        <v>32</v>
      </c>
      <c r="R8" s="10" t="s">
        <v>47</v>
      </c>
      <c r="S8" s="10" t="s">
        <v>47</v>
      </c>
      <c r="T8" s="10" t="s">
        <v>32</v>
      </c>
      <c r="U8" s="10" t="s">
        <v>47</v>
      </c>
      <c r="V8" s="10" t="s">
        <v>33</v>
      </c>
      <c r="W8" s="10" t="s">
        <v>33</v>
      </c>
      <c r="X8" s="10" t="s">
        <v>47</v>
      </c>
      <c r="Y8" s="10" t="s">
        <v>47</v>
      </c>
      <c r="Z8" s="10" t="s">
        <v>47</v>
      </c>
      <c r="AA8" s="10" t="s">
        <v>32</v>
      </c>
      <c r="AB8" s="12" t="s">
        <v>54</v>
      </c>
    </row>
    <row r="9" spans="1:28" ht="77.25" x14ac:dyDescent="0.25">
      <c r="A9" s="7" t="s">
        <v>29</v>
      </c>
      <c r="B9" s="8" t="str">
        <f t="shared" si="0"/>
        <v>28/11/2019</v>
      </c>
      <c r="C9" s="9" t="s">
        <v>55</v>
      </c>
      <c r="D9" s="10" t="s">
        <v>38</v>
      </c>
      <c r="E9" s="10" t="s">
        <v>31</v>
      </c>
      <c r="F9" s="10" t="s">
        <v>33</v>
      </c>
      <c r="G9" s="10" t="s">
        <v>33</v>
      </c>
      <c r="H9" s="10" t="s">
        <v>34</v>
      </c>
      <c r="I9" s="10" t="s">
        <v>33</v>
      </c>
      <c r="J9" s="10" t="s">
        <v>33</v>
      </c>
      <c r="K9" s="10" t="s">
        <v>33</v>
      </c>
      <c r="L9" s="10" t="s">
        <v>33</v>
      </c>
      <c r="M9" s="10" t="s">
        <v>33</v>
      </c>
      <c r="N9" s="10" t="s">
        <v>33</v>
      </c>
      <c r="O9" s="10" t="s">
        <v>56</v>
      </c>
      <c r="P9" s="11">
        <v>5</v>
      </c>
      <c r="Q9" s="10" t="s">
        <v>31</v>
      </c>
      <c r="R9" s="10" t="s">
        <v>32</v>
      </c>
      <c r="S9" s="10" t="s">
        <v>32</v>
      </c>
      <c r="T9" s="10" t="s">
        <v>32</v>
      </c>
      <c r="U9" s="10" t="s">
        <v>31</v>
      </c>
      <c r="V9" s="10" t="s">
        <v>34</v>
      </c>
      <c r="W9" s="10" t="s">
        <v>33</v>
      </c>
      <c r="X9" s="10" t="s">
        <v>32</v>
      </c>
      <c r="Y9" s="10" t="s">
        <v>47</v>
      </c>
      <c r="Z9" s="10" t="s">
        <v>47</v>
      </c>
      <c r="AA9" s="10" t="s">
        <v>32</v>
      </c>
      <c r="AB9" s="12" t="s">
        <v>57</v>
      </c>
    </row>
    <row r="10" spans="1:28" ht="64.5" x14ac:dyDescent="0.25">
      <c r="A10" s="7" t="s">
        <v>29</v>
      </c>
      <c r="B10" s="8" t="str">
        <f t="shared" si="0"/>
        <v>28/11/2019</v>
      </c>
      <c r="C10" s="9" t="s">
        <v>58</v>
      </c>
      <c r="D10" s="10" t="s">
        <v>38</v>
      </c>
      <c r="E10" s="10" t="s">
        <v>32</v>
      </c>
      <c r="F10" s="10" t="s">
        <v>33</v>
      </c>
      <c r="G10" s="10" t="s">
        <v>33</v>
      </c>
      <c r="H10" s="10" t="s">
        <v>33</v>
      </c>
      <c r="I10" s="10" t="s">
        <v>33</v>
      </c>
      <c r="J10" s="10" t="s">
        <v>33</v>
      </c>
      <c r="K10" s="10" t="s">
        <v>33</v>
      </c>
      <c r="L10" s="10" t="s">
        <v>33</v>
      </c>
      <c r="M10" s="10" t="s">
        <v>34</v>
      </c>
      <c r="N10" s="10" t="s">
        <v>33</v>
      </c>
      <c r="O10" s="10" t="s">
        <v>59</v>
      </c>
      <c r="P10" s="11">
        <v>5</v>
      </c>
      <c r="Q10" s="10" t="s">
        <v>47</v>
      </c>
      <c r="R10" s="10" t="s">
        <v>47</v>
      </c>
      <c r="S10" s="10" t="s">
        <v>31</v>
      </c>
      <c r="T10" s="10" t="s">
        <v>32</v>
      </c>
      <c r="U10" s="10" t="s">
        <v>47</v>
      </c>
      <c r="V10" s="10" t="s">
        <v>33</v>
      </c>
      <c r="W10" s="10" t="s">
        <v>34</v>
      </c>
      <c r="X10" s="10" t="s">
        <v>32</v>
      </c>
      <c r="Y10" s="10" t="s">
        <v>32</v>
      </c>
      <c r="Z10" s="10" t="s">
        <v>32</v>
      </c>
      <c r="AA10" s="10" t="s">
        <v>32</v>
      </c>
      <c r="AB10" s="12" t="s">
        <v>60</v>
      </c>
    </row>
    <row r="11" spans="1:28" ht="141" x14ac:dyDescent="0.25">
      <c r="A11" s="7" t="s">
        <v>29</v>
      </c>
      <c r="B11" s="8" t="str">
        <f t="shared" si="0"/>
        <v>28/11/2019</v>
      </c>
      <c r="C11" s="9" t="s">
        <v>61</v>
      </c>
      <c r="D11" s="10" t="s">
        <v>32</v>
      </c>
      <c r="E11" s="10" t="s">
        <v>32</v>
      </c>
      <c r="F11" s="10" t="s">
        <v>33</v>
      </c>
      <c r="G11" s="10" t="s">
        <v>33</v>
      </c>
      <c r="H11" s="10" t="s">
        <v>33</v>
      </c>
      <c r="I11" s="10" t="s">
        <v>33</v>
      </c>
      <c r="J11" s="10" t="s">
        <v>33</v>
      </c>
      <c r="K11" s="10" t="s">
        <v>33</v>
      </c>
      <c r="L11" s="10" t="s">
        <v>34</v>
      </c>
      <c r="M11" s="10" t="s">
        <v>34</v>
      </c>
      <c r="N11" s="10" t="s">
        <v>33</v>
      </c>
      <c r="O11" s="10" t="s">
        <v>62</v>
      </c>
      <c r="P11" s="11">
        <v>4</v>
      </c>
      <c r="Q11" s="10" t="s">
        <v>32</v>
      </c>
      <c r="R11" s="10" t="s">
        <v>31</v>
      </c>
      <c r="S11" s="10" t="s">
        <v>32</v>
      </c>
      <c r="T11" s="10" t="s">
        <v>32</v>
      </c>
      <c r="U11" s="10" t="s">
        <v>47</v>
      </c>
      <c r="V11" s="10" t="s">
        <v>33</v>
      </c>
      <c r="W11" s="10" t="s">
        <v>33</v>
      </c>
      <c r="X11" s="10" t="s">
        <v>32</v>
      </c>
      <c r="Y11" s="10" t="s">
        <v>32</v>
      </c>
      <c r="Z11" s="10" t="s">
        <v>32</v>
      </c>
      <c r="AA11" s="10" t="s">
        <v>32</v>
      </c>
      <c r="AB11" s="12" t="s">
        <v>63</v>
      </c>
    </row>
    <row r="12" spans="1:28" ht="26.25" x14ac:dyDescent="0.25">
      <c r="A12" s="7" t="s">
        <v>29</v>
      </c>
      <c r="B12" s="8" t="str">
        <f t="shared" si="0"/>
        <v>28/11/2019</v>
      </c>
      <c r="C12" s="9" t="s">
        <v>64</v>
      </c>
      <c r="D12" s="10" t="s">
        <v>31</v>
      </c>
      <c r="E12" s="10" t="s">
        <v>47</v>
      </c>
      <c r="F12" s="10" t="s">
        <v>33</v>
      </c>
      <c r="G12" s="10" t="s">
        <v>33</v>
      </c>
      <c r="H12" s="10" t="s">
        <v>33</v>
      </c>
      <c r="I12" s="10" t="s">
        <v>33</v>
      </c>
      <c r="J12" s="10" t="s">
        <v>33</v>
      </c>
      <c r="K12" s="10" t="s">
        <v>33</v>
      </c>
      <c r="L12" s="10" t="s">
        <v>33</v>
      </c>
      <c r="M12" s="10" t="s">
        <v>33</v>
      </c>
      <c r="N12" s="10" t="s">
        <v>33</v>
      </c>
      <c r="O12" s="10" t="s">
        <v>65</v>
      </c>
      <c r="P12" s="11">
        <v>5</v>
      </c>
      <c r="Q12" s="10" t="s">
        <v>47</v>
      </c>
      <c r="R12" s="10" t="s">
        <v>47</v>
      </c>
      <c r="S12" s="10" t="s">
        <v>47</v>
      </c>
      <c r="T12" s="10" t="s">
        <v>31</v>
      </c>
      <c r="U12" s="10" t="s">
        <v>47</v>
      </c>
      <c r="V12" s="10" t="s">
        <v>33</v>
      </c>
      <c r="W12" s="10" t="s">
        <v>33</v>
      </c>
      <c r="X12" s="10" t="s">
        <v>31</v>
      </c>
      <c r="Y12" s="10" t="s">
        <v>31</v>
      </c>
      <c r="Z12" s="10" t="s">
        <v>32</v>
      </c>
      <c r="AA12" s="10" t="s">
        <v>38</v>
      </c>
      <c r="AB12" s="10"/>
    </row>
    <row r="13" spans="1:28" ht="26.25" x14ac:dyDescent="0.25">
      <c r="A13" s="7" t="s">
        <v>29</v>
      </c>
      <c r="B13" s="8" t="str">
        <f t="shared" si="0"/>
        <v>28/11/2019</v>
      </c>
      <c r="C13" s="9" t="s">
        <v>66</v>
      </c>
      <c r="D13" s="10" t="s">
        <v>31</v>
      </c>
      <c r="E13" s="10" t="s">
        <v>32</v>
      </c>
      <c r="F13" s="10" t="s">
        <v>33</v>
      </c>
      <c r="G13" s="10" t="s">
        <v>33</v>
      </c>
      <c r="H13" s="10" t="s">
        <v>33</v>
      </c>
      <c r="I13" s="10" t="s">
        <v>33</v>
      </c>
      <c r="J13" s="10" t="s">
        <v>33</v>
      </c>
      <c r="K13" s="10" t="s">
        <v>33</v>
      </c>
      <c r="L13" s="10" t="s">
        <v>33</v>
      </c>
      <c r="M13" s="10" t="s">
        <v>34</v>
      </c>
      <c r="N13" s="10" t="s">
        <v>33</v>
      </c>
      <c r="O13" s="10" t="s">
        <v>67</v>
      </c>
      <c r="P13" s="11">
        <v>4</v>
      </c>
      <c r="Q13" s="10" t="s">
        <v>47</v>
      </c>
      <c r="R13" s="10" t="s">
        <v>47</v>
      </c>
      <c r="S13" s="10" t="s">
        <v>32</v>
      </c>
      <c r="T13" s="10" t="s">
        <v>32</v>
      </c>
      <c r="U13" s="10" t="s">
        <v>32</v>
      </c>
      <c r="V13" s="10" t="s">
        <v>33</v>
      </c>
      <c r="W13" s="10" t="s">
        <v>33</v>
      </c>
      <c r="X13" s="10" t="s">
        <v>47</v>
      </c>
      <c r="Y13" s="10" t="s">
        <v>47</v>
      </c>
      <c r="Z13" s="10" t="s">
        <v>47</v>
      </c>
      <c r="AA13" s="10" t="s">
        <v>47</v>
      </c>
      <c r="AB13" s="12" t="s">
        <v>68</v>
      </c>
    </row>
    <row r="14" spans="1:28" ht="38.25" x14ac:dyDescent="0.25">
      <c r="A14" s="7" t="s">
        <v>29</v>
      </c>
      <c r="B14" s="8" t="str">
        <f t="shared" si="0"/>
        <v>28/11/2019</v>
      </c>
      <c r="C14" s="9" t="s">
        <v>69</v>
      </c>
      <c r="D14" s="10" t="s">
        <v>38</v>
      </c>
      <c r="E14" s="10" t="s">
        <v>31</v>
      </c>
      <c r="F14" s="10" t="s">
        <v>33</v>
      </c>
      <c r="G14" s="10" t="s">
        <v>33</v>
      </c>
      <c r="H14" s="10" t="s">
        <v>33</v>
      </c>
      <c r="I14" s="10" t="s">
        <v>33</v>
      </c>
      <c r="J14" s="10" t="s">
        <v>33</v>
      </c>
      <c r="K14" s="10" t="s">
        <v>33</v>
      </c>
      <c r="L14" s="10" t="s">
        <v>33</v>
      </c>
      <c r="M14" s="10" t="s">
        <v>33</v>
      </c>
      <c r="N14" s="10" t="s">
        <v>33</v>
      </c>
      <c r="O14" s="10" t="s">
        <v>70</v>
      </c>
      <c r="P14" s="11">
        <v>3</v>
      </c>
      <c r="Q14" s="10" t="s">
        <v>32</v>
      </c>
      <c r="R14" s="10" t="s">
        <v>31</v>
      </c>
      <c r="S14" s="10" t="s">
        <v>32</v>
      </c>
      <c r="T14" s="10" t="s">
        <v>31</v>
      </c>
      <c r="U14" s="10" t="s">
        <v>32</v>
      </c>
      <c r="V14" s="10" t="s">
        <v>33</v>
      </c>
      <c r="W14" s="10" t="s">
        <v>33</v>
      </c>
      <c r="X14" s="10" t="s">
        <v>32</v>
      </c>
      <c r="Y14" s="10" t="s">
        <v>32</v>
      </c>
      <c r="Z14" s="10" t="s">
        <v>32</v>
      </c>
      <c r="AA14" s="10" t="s">
        <v>32</v>
      </c>
      <c r="AB14" s="12" t="s">
        <v>71</v>
      </c>
    </row>
    <row r="15" spans="1:28" ht="64.5" x14ac:dyDescent="0.25">
      <c r="A15" s="7" t="s">
        <v>29</v>
      </c>
      <c r="B15" s="8" t="str">
        <f t="shared" si="0"/>
        <v>28/11/2019</v>
      </c>
      <c r="C15" s="9" t="s">
        <v>72</v>
      </c>
      <c r="D15" s="10" t="s">
        <v>31</v>
      </c>
      <c r="E15" s="10" t="s">
        <v>32</v>
      </c>
      <c r="F15" s="10" t="s">
        <v>33</v>
      </c>
      <c r="G15" s="10" t="s">
        <v>33</v>
      </c>
      <c r="H15" s="10" t="s">
        <v>33</v>
      </c>
      <c r="I15" s="10" t="s">
        <v>33</v>
      </c>
      <c r="J15" s="10" t="s">
        <v>33</v>
      </c>
      <c r="K15" s="10" t="s">
        <v>33</v>
      </c>
      <c r="L15" s="10" t="s">
        <v>33</v>
      </c>
      <c r="M15" s="10" t="s">
        <v>33</v>
      </c>
      <c r="N15" s="10" t="s">
        <v>33</v>
      </c>
      <c r="O15" s="10" t="s">
        <v>73</v>
      </c>
      <c r="P15" s="11">
        <v>4</v>
      </c>
      <c r="Q15" s="10" t="s">
        <v>32</v>
      </c>
      <c r="R15" s="10" t="s">
        <v>32</v>
      </c>
      <c r="S15" s="10" t="s">
        <v>32</v>
      </c>
      <c r="T15" s="10" t="s">
        <v>47</v>
      </c>
      <c r="U15" s="10" t="s">
        <v>32</v>
      </c>
      <c r="V15" s="10" t="s">
        <v>33</v>
      </c>
      <c r="W15" s="10" t="s">
        <v>33</v>
      </c>
      <c r="X15" s="10" t="s">
        <v>47</v>
      </c>
      <c r="Y15" s="10" t="s">
        <v>47</v>
      </c>
      <c r="Z15" s="10" t="s">
        <v>47</v>
      </c>
      <c r="AA15" s="10" t="s">
        <v>32</v>
      </c>
      <c r="AB15" s="12"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5Azuay-6Cañar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Anabel</dc:creator>
  <cp:lastModifiedBy>Anabel</cp:lastModifiedBy>
  <dcterms:created xsi:type="dcterms:W3CDTF">2019-11-30T23:14:31Z</dcterms:created>
  <dcterms:modified xsi:type="dcterms:W3CDTF">2019-12-01T14:33:19Z</dcterms:modified>
</cp:coreProperties>
</file>